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寒假值班" sheetId="1" r:id="rId1"/>
  </sheets>
  <definedNames>
    <definedName name="_xlnm._FilterDatabase" localSheetId="0" hidden="1">寒假值班!#REF!</definedName>
    <definedName name="_GoBack" localSheetId="0">寒假值班!$A$1</definedName>
    <definedName name="_xlnm.Print_Titles" localSheetId="0">寒假值班!$2:$3</definedName>
  </definedNames>
  <calcPr calcId="124519"/>
</workbook>
</file>

<file path=xl/calcChain.xml><?xml version="1.0" encoding="utf-8"?>
<calcChain xmlns="http://schemas.openxmlformats.org/spreadsheetml/2006/main">
  <c r="B5" i="1"/>
  <c r="A5"/>
  <c r="A6" s="1"/>
  <c r="B4"/>
  <c r="B6" l="1"/>
  <c r="A7"/>
  <c r="A8" l="1"/>
  <c r="B7"/>
  <c r="A9" l="1"/>
  <c r="B8"/>
  <c r="B9" l="1"/>
  <c r="A10"/>
  <c r="B10" l="1"/>
  <c r="A11"/>
  <c r="A12" l="1"/>
  <c r="B11"/>
  <c r="A13" l="1"/>
  <c r="B12"/>
  <c r="A14" l="1"/>
  <c r="B13"/>
  <c r="B14" l="1"/>
  <c r="A15"/>
  <c r="A16" l="1"/>
  <c r="B15"/>
  <c r="B16" l="1"/>
  <c r="A17"/>
  <c r="B17" l="1"/>
  <c r="A18"/>
  <c r="B18" l="1"/>
  <c r="A19"/>
  <c r="B19" l="1"/>
  <c r="A20"/>
  <c r="B20" l="1"/>
  <c r="A21"/>
  <c r="A22" l="1"/>
  <c r="B21"/>
  <c r="B22" l="1"/>
  <c r="A23"/>
  <c r="B23" l="1"/>
  <c r="A24"/>
  <c r="A25" l="1"/>
  <c r="B24"/>
  <c r="A26" l="1"/>
  <c r="B25"/>
  <c r="B26" l="1"/>
  <c r="A27"/>
  <c r="B27" l="1"/>
  <c r="A28"/>
  <c r="A29" l="1"/>
  <c r="B28"/>
  <c r="A30" l="1"/>
  <c r="B29"/>
  <c r="A31" l="1"/>
  <c r="B30"/>
  <c r="B31" l="1"/>
  <c r="A32"/>
  <c r="B32" l="1"/>
  <c r="A33"/>
  <c r="B33" s="1"/>
</calcChain>
</file>

<file path=xl/sharedStrings.xml><?xml version="1.0" encoding="utf-8"?>
<sst xmlns="http://schemas.openxmlformats.org/spreadsheetml/2006/main" count="55" uniqueCount="55">
  <si>
    <t>日  期</t>
  </si>
  <si>
    <t>星  期</t>
  </si>
  <si>
    <t>工程技术学院值班安排</t>
  </si>
  <si>
    <t>值班人员</t>
  </si>
  <si>
    <t>联系电话</t>
  </si>
  <si>
    <t>蔺陆军</t>
  </si>
  <si>
    <t>陈倩男</t>
  </si>
  <si>
    <t>杨曼丽</t>
  </si>
  <si>
    <t>孙怀君</t>
  </si>
  <si>
    <t>王胜奎</t>
  </si>
  <si>
    <t>胡桂华</t>
  </si>
  <si>
    <t>贺志民</t>
  </si>
  <si>
    <t>戚愉彩</t>
  </si>
  <si>
    <t>李太勇</t>
  </si>
  <si>
    <t>吴志松</t>
  </si>
  <si>
    <t>帅昌浩</t>
  </si>
  <si>
    <t>魏艳辉</t>
  </si>
  <si>
    <t>刘静</t>
  </si>
  <si>
    <t>王金柯</t>
  </si>
  <si>
    <t>刘鼎阳</t>
  </si>
  <si>
    <t>覃文芳</t>
  </si>
  <si>
    <t>张相坤</t>
  </si>
  <si>
    <t>姚文斌</t>
  </si>
  <si>
    <t>范兴铎</t>
  </si>
  <si>
    <t>邸雷</t>
  </si>
  <si>
    <t>刘海军</t>
  </si>
  <si>
    <t>张蔚</t>
  </si>
  <si>
    <t>蔡云光</t>
  </si>
  <si>
    <t>备注：</t>
  </si>
  <si>
    <t>1.值班人员值班当日须在诸暨，如有特殊情况，须第一时间到岗处置；</t>
    <phoneticPr fontId="3" type="noConversion"/>
  </si>
  <si>
    <t>2.值班人员按照最新版通讯录顺序安排（辅导员岔开排班），后续排班接龙安排，因故要调换值班，请直接与对调人员协调，并告知院办，确保有人值班。</t>
    <phoneticPr fontId="3" type="noConversion"/>
  </si>
  <si>
    <t>2021-2022学年寒假工程技术学院值班安排表</t>
    <phoneticPr fontId="3" type="noConversion"/>
  </si>
  <si>
    <t>180****9350</t>
  </si>
  <si>
    <t>180****9037</t>
  </si>
  <si>
    <t>180****5963</t>
  </si>
  <si>
    <t>138****0498</t>
  </si>
  <si>
    <t>134****7099</t>
  </si>
  <si>
    <t>180****9281</t>
  </si>
  <si>
    <t>180****9378</t>
  </si>
  <si>
    <t>180****7790</t>
  </si>
  <si>
    <t>158****2057</t>
  </si>
  <si>
    <t>180****9326</t>
  </si>
  <si>
    <t>180****9183</t>
  </si>
  <si>
    <t>180****9050</t>
  </si>
  <si>
    <t>180****9595</t>
  </si>
  <si>
    <t>180****6616</t>
  </si>
  <si>
    <t>151****7003</t>
  </si>
  <si>
    <t>137****1017</t>
  </si>
  <si>
    <t>180****9375</t>
  </si>
  <si>
    <t>180****9291</t>
  </si>
  <si>
    <t>180****9368</t>
  </si>
  <si>
    <t>178****5564</t>
  </si>
  <si>
    <t>180****2587</t>
  </si>
  <si>
    <t>130****0828</t>
  </si>
  <si>
    <t>180****7850</t>
  </si>
</sst>
</file>

<file path=xl/styles.xml><?xml version="1.0" encoding="utf-8"?>
<styleSheet xmlns="http://schemas.openxmlformats.org/spreadsheetml/2006/main">
  <numFmts count="1">
    <numFmt numFmtId="176" formatCode="[$-804]aaaa;@"/>
  </numFmts>
  <fonts count="13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SimSun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0"/>
      <name val="Arial"/>
      <family val="2"/>
    </font>
    <font>
      <sz val="9"/>
      <name val="Segoe UI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4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distributed" vertical="center" wrapText="1" inden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distributed" vertical="center" wrapText="1" indent="1"/>
    </xf>
    <xf numFmtId="58" fontId="6" fillId="2" borderId="1" xfId="0" applyNumberFormat="1" applyFont="1" applyFill="1" applyBorder="1" applyAlignment="1">
      <alignment horizontal="center" vertical="top" wrapText="1"/>
    </xf>
    <xf numFmtId="176" fontId="6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>
      <alignment vertical="center"/>
    </xf>
    <xf numFmtId="0" fontId="6" fillId="0" borderId="1" xfId="1" applyFont="1" applyBorder="1" applyAlignment="1">
      <alignment horizontal="distributed" vertical="top" wrapText="1" indent="1"/>
    </xf>
    <xf numFmtId="0" fontId="6" fillId="0" borderId="1" xfId="1" applyFont="1" applyBorder="1" applyAlignment="1">
      <alignment horizontal="center" vertical="top" wrapText="1"/>
    </xf>
    <xf numFmtId="58" fontId="7" fillId="0" borderId="0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64">
    <cellStyle name="_ET_STYLE_NoName_00_" xfId="2"/>
    <cellStyle name="Standaard" xfId="3"/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1"/>
    <cellStyle name="常规 16" xfId="9"/>
    <cellStyle name="常规 17" xfId="10"/>
    <cellStyle name="常规 18" xfId="11"/>
    <cellStyle name="常规 19" xfId="12"/>
    <cellStyle name="常规 2" xfId="13"/>
    <cellStyle name="常规 2 2" xfId="14"/>
    <cellStyle name="常规 2 2 10" xfId="15"/>
    <cellStyle name="常规 2 2 11" xfId="16"/>
    <cellStyle name="常规 2 2 12" xfId="17"/>
    <cellStyle name="常规 2 2 13" xfId="18"/>
    <cellStyle name="常规 2 2 14" xfId="19"/>
    <cellStyle name="常规 2 2 15" xfId="20"/>
    <cellStyle name="常规 2 2 16" xfId="21"/>
    <cellStyle name="常规 2 2 17" xfId="22"/>
    <cellStyle name="常规 2 2 18" xfId="23"/>
    <cellStyle name="常规 2 2 19" xfId="24"/>
    <cellStyle name="常规 2 2 2" xfId="25"/>
    <cellStyle name="常规 2 2 20" xfId="26"/>
    <cellStyle name="常规 2 2 21" xfId="27"/>
    <cellStyle name="常规 2 2 22" xfId="28"/>
    <cellStyle name="常规 2 2 23" xfId="29"/>
    <cellStyle name="常规 2 2 24" xfId="30"/>
    <cellStyle name="常规 2 2 25" xfId="31"/>
    <cellStyle name="常规 2 2 26" xfId="32"/>
    <cellStyle name="常规 2 2 27" xfId="33"/>
    <cellStyle name="常规 2 2 3" xfId="34"/>
    <cellStyle name="常规 2 2 4" xfId="35"/>
    <cellStyle name="常规 2 2 5" xfId="36"/>
    <cellStyle name="常规 2 2 6" xfId="37"/>
    <cellStyle name="常规 2 2 7" xfId="38"/>
    <cellStyle name="常规 2 2 8" xfId="39"/>
    <cellStyle name="常规 2 2 9" xfId="40"/>
    <cellStyle name="常规 20" xfId="41"/>
    <cellStyle name="常规 21" xfId="42"/>
    <cellStyle name="常规 3" xfId="43"/>
    <cellStyle name="常规 3 2" xfId="44"/>
    <cellStyle name="常规 3 3" xfId="45"/>
    <cellStyle name="常规 4" xfId="46"/>
    <cellStyle name="常规 48" xfId="47"/>
    <cellStyle name="常规 49" xfId="48"/>
    <cellStyle name="常规 5" xfId="49"/>
    <cellStyle name="常规 50" xfId="50"/>
    <cellStyle name="常规 51" xfId="51"/>
    <cellStyle name="常规 52" xfId="52"/>
    <cellStyle name="常规 53" xfId="53"/>
    <cellStyle name="常规 54" xfId="54"/>
    <cellStyle name="常规 56" xfId="55"/>
    <cellStyle name="常规 57" xfId="56"/>
    <cellStyle name="常规 58" xfId="57"/>
    <cellStyle name="常规 59" xfId="58"/>
    <cellStyle name="常规 6" xfId="59"/>
    <cellStyle name="常规 7" xfId="60"/>
    <cellStyle name="常规 79" xfId="61"/>
    <cellStyle name="常规 8" xfId="62"/>
    <cellStyle name="常规 9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E7" sqref="E7"/>
    </sheetView>
  </sheetViews>
  <sheetFormatPr defaultColWidth="9" defaultRowHeight="28.5" customHeight="1"/>
  <cols>
    <col min="1" max="2" width="16" style="1" customWidth="1"/>
    <col min="3" max="3" width="16.125" style="1" customWidth="1"/>
    <col min="4" max="4" width="28" style="1" customWidth="1"/>
    <col min="5" max="5" width="15.375" style="1" customWidth="1"/>
    <col min="6" max="16384" width="9" style="1"/>
  </cols>
  <sheetData>
    <row r="1" spans="1:4" ht="42" customHeight="1">
      <c r="A1" s="17" t="s">
        <v>31</v>
      </c>
      <c r="B1" s="18"/>
      <c r="C1" s="18"/>
      <c r="D1" s="18"/>
    </row>
    <row r="2" spans="1:4" ht="24" customHeight="1">
      <c r="A2" s="20" t="s">
        <v>0</v>
      </c>
      <c r="B2" s="20" t="s">
        <v>1</v>
      </c>
      <c r="C2" s="20" t="s">
        <v>2</v>
      </c>
      <c r="D2" s="20"/>
    </row>
    <row r="3" spans="1:4" ht="24" customHeight="1">
      <c r="A3" s="20"/>
      <c r="B3" s="20"/>
      <c r="C3" s="2" t="s">
        <v>3</v>
      </c>
      <c r="D3" s="2" t="s">
        <v>4</v>
      </c>
    </row>
    <row r="4" spans="1:4" ht="22.5" customHeight="1">
      <c r="A4" s="3">
        <v>44581</v>
      </c>
      <c r="B4" s="4">
        <f>+A4</f>
        <v>44581</v>
      </c>
      <c r="C4" s="5" t="s">
        <v>5</v>
      </c>
      <c r="D4" s="6" t="s">
        <v>32</v>
      </c>
    </row>
    <row r="5" spans="1:4" ht="22.5" customHeight="1">
      <c r="A5" s="3">
        <f>+A4+1</f>
        <v>44582</v>
      </c>
      <c r="B5" s="4">
        <f>+A5</f>
        <v>44582</v>
      </c>
      <c r="C5" s="7" t="s">
        <v>6</v>
      </c>
      <c r="D5" s="6" t="s">
        <v>33</v>
      </c>
    </row>
    <row r="6" spans="1:4" ht="22.5" customHeight="1">
      <c r="A6" s="3">
        <f t="shared" ref="A6:A33" si="0">+A5+1</f>
        <v>44583</v>
      </c>
      <c r="B6" s="4">
        <f t="shared" ref="B6:B33" si="1">+A6</f>
        <v>44583</v>
      </c>
      <c r="C6" s="5" t="s">
        <v>7</v>
      </c>
      <c r="D6" s="6" t="s">
        <v>34</v>
      </c>
    </row>
    <row r="7" spans="1:4" ht="22.5" customHeight="1">
      <c r="A7" s="3">
        <f t="shared" si="0"/>
        <v>44584</v>
      </c>
      <c r="B7" s="4">
        <f t="shared" si="1"/>
        <v>44584</v>
      </c>
      <c r="C7" s="5" t="s">
        <v>8</v>
      </c>
      <c r="D7" s="6" t="s">
        <v>35</v>
      </c>
    </row>
    <row r="8" spans="1:4" ht="22.5" customHeight="1">
      <c r="A8" s="3">
        <f t="shared" si="0"/>
        <v>44585</v>
      </c>
      <c r="B8" s="4">
        <f t="shared" si="1"/>
        <v>44585</v>
      </c>
      <c r="C8" s="5" t="s">
        <v>9</v>
      </c>
      <c r="D8" s="6" t="s">
        <v>36</v>
      </c>
    </row>
    <row r="9" spans="1:4" ht="22.5" customHeight="1">
      <c r="A9" s="3">
        <f t="shared" si="0"/>
        <v>44586</v>
      </c>
      <c r="B9" s="4">
        <f t="shared" si="1"/>
        <v>44586</v>
      </c>
      <c r="C9" s="5" t="s">
        <v>10</v>
      </c>
      <c r="D9" s="6" t="s">
        <v>37</v>
      </c>
    </row>
    <row r="10" spans="1:4" ht="22.5" customHeight="1">
      <c r="A10" s="3">
        <f t="shared" si="0"/>
        <v>44587</v>
      </c>
      <c r="B10" s="4">
        <f t="shared" si="1"/>
        <v>44587</v>
      </c>
      <c r="C10" s="5" t="s">
        <v>11</v>
      </c>
      <c r="D10" s="6" t="s">
        <v>38</v>
      </c>
    </row>
    <row r="11" spans="1:4" ht="22.5" customHeight="1">
      <c r="A11" s="3">
        <f t="shared" si="0"/>
        <v>44588</v>
      </c>
      <c r="B11" s="4">
        <f t="shared" si="1"/>
        <v>44588</v>
      </c>
      <c r="C11" s="7" t="s">
        <v>12</v>
      </c>
      <c r="D11" s="6" t="s">
        <v>39</v>
      </c>
    </row>
    <row r="12" spans="1:4" ht="22.5" customHeight="1">
      <c r="A12" s="3">
        <f t="shared" si="0"/>
        <v>44589</v>
      </c>
      <c r="B12" s="4">
        <f t="shared" si="1"/>
        <v>44589</v>
      </c>
      <c r="C12" s="5" t="s">
        <v>13</v>
      </c>
      <c r="D12" s="6" t="s">
        <v>40</v>
      </c>
    </row>
    <row r="13" spans="1:4" ht="22.5" customHeight="1">
      <c r="A13" s="3">
        <f t="shared" si="0"/>
        <v>44590</v>
      </c>
      <c r="B13" s="4">
        <f t="shared" si="1"/>
        <v>44590</v>
      </c>
      <c r="C13" s="5" t="s">
        <v>14</v>
      </c>
      <c r="D13" s="6" t="s">
        <v>41</v>
      </c>
    </row>
    <row r="14" spans="1:4" ht="22.5" customHeight="1">
      <c r="A14" s="3">
        <f t="shared" si="0"/>
        <v>44591</v>
      </c>
      <c r="B14" s="4">
        <f t="shared" si="1"/>
        <v>44591</v>
      </c>
      <c r="C14" s="5" t="s">
        <v>15</v>
      </c>
      <c r="D14" s="6" t="s">
        <v>42</v>
      </c>
    </row>
    <row r="15" spans="1:4" ht="22.5" customHeight="1">
      <c r="A15" s="8">
        <f t="shared" si="0"/>
        <v>44592</v>
      </c>
      <c r="B15" s="9">
        <f t="shared" si="1"/>
        <v>44592</v>
      </c>
      <c r="C15" s="10"/>
      <c r="D15" s="10"/>
    </row>
    <row r="16" spans="1:4" ht="22.5" customHeight="1">
      <c r="A16" s="8">
        <f t="shared" si="0"/>
        <v>44593</v>
      </c>
      <c r="B16" s="9">
        <f t="shared" si="1"/>
        <v>44593</v>
      </c>
      <c r="C16" s="10"/>
      <c r="D16" s="10"/>
    </row>
    <row r="17" spans="1:4" ht="22.5" customHeight="1">
      <c r="A17" s="8">
        <f t="shared" si="0"/>
        <v>44594</v>
      </c>
      <c r="B17" s="9">
        <f t="shared" si="1"/>
        <v>44594</v>
      </c>
      <c r="C17" s="11"/>
      <c r="D17" s="12"/>
    </row>
    <row r="18" spans="1:4" ht="22.5" customHeight="1">
      <c r="A18" s="8">
        <f t="shared" si="0"/>
        <v>44595</v>
      </c>
      <c r="B18" s="9">
        <f t="shared" si="1"/>
        <v>44595</v>
      </c>
      <c r="C18" s="7"/>
      <c r="D18" s="6"/>
    </row>
    <row r="19" spans="1:4" ht="22.5" customHeight="1">
      <c r="A19" s="8">
        <f t="shared" si="0"/>
        <v>44596</v>
      </c>
      <c r="B19" s="9">
        <f t="shared" si="1"/>
        <v>44596</v>
      </c>
      <c r="C19" s="10"/>
      <c r="D19" s="10"/>
    </row>
    <row r="20" spans="1:4" ht="22.5" customHeight="1">
      <c r="A20" s="8">
        <f t="shared" si="0"/>
        <v>44597</v>
      </c>
      <c r="B20" s="9">
        <f t="shared" si="1"/>
        <v>44597</v>
      </c>
      <c r="C20" s="7"/>
      <c r="D20" s="6"/>
    </row>
    <row r="21" spans="1:4" ht="22.5" customHeight="1">
      <c r="A21" s="8">
        <f t="shared" si="0"/>
        <v>44598</v>
      </c>
      <c r="B21" s="9">
        <f t="shared" si="1"/>
        <v>44598</v>
      </c>
      <c r="C21" s="5"/>
      <c r="D21" s="6"/>
    </row>
    <row r="22" spans="1:4" ht="22.5" customHeight="1">
      <c r="A22" s="3">
        <f t="shared" si="0"/>
        <v>44599</v>
      </c>
      <c r="B22" s="4">
        <f t="shared" si="1"/>
        <v>44599</v>
      </c>
      <c r="C22" s="5" t="s">
        <v>16</v>
      </c>
      <c r="D22" s="6" t="s">
        <v>43</v>
      </c>
    </row>
    <row r="23" spans="1:4" ht="22.5" customHeight="1">
      <c r="A23" s="3">
        <f t="shared" si="0"/>
        <v>44600</v>
      </c>
      <c r="B23" s="4">
        <f t="shared" si="1"/>
        <v>44600</v>
      </c>
      <c r="C23" s="5" t="s">
        <v>17</v>
      </c>
      <c r="D23" s="6" t="s">
        <v>44</v>
      </c>
    </row>
    <row r="24" spans="1:4" ht="22.5" customHeight="1">
      <c r="A24" s="3">
        <f t="shared" si="0"/>
        <v>44601</v>
      </c>
      <c r="B24" s="4">
        <f t="shared" si="1"/>
        <v>44601</v>
      </c>
      <c r="C24" s="7" t="s">
        <v>18</v>
      </c>
      <c r="D24" s="6" t="s">
        <v>45</v>
      </c>
    </row>
    <row r="25" spans="1:4" ht="22.5" customHeight="1">
      <c r="A25" s="3">
        <f t="shared" si="0"/>
        <v>44602</v>
      </c>
      <c r="B25" s="4">
        <f t="shared" si="1"/>
        <v>44602</v>
      </c>
      <c r="C25" s="7" t="s">
        <v>19</v>
      </c>
      <c r="D25" s="6" t="s">
        <v>46</v>
      </c>
    </row>
    <row r="26" spans="1:4" ht="22.5" customHeight="1">
      <c r="A26" s="3">
        <f t="shared" si="0"/>
        <v>44603</v>
      </c>
      <c r="B26" s="4">
        <f t="shared" si="1"/>
        <v>44603</v>
      </c>
      <c r="C26" s="11" t="s">
        <v>20</v>
      </c>
      <c r="D26" s="12" t="s">
        <v>47</v>
      </c>
    </row>
    <row r="27" spans="1:4" ht="22.5" customHeight="1">
      <c r="A27" s="3">
        <f t="shared" si="0"/>
        <v>44604</v>
      </c>
      <c r="B27" s="4">
        <f t="shared" si="1"/>
        <v>44604</v>
      </c>
      <c r="C27" s="11" t="s">
        <v>21</v>
      </c>
      <c r="D27" s="12" t="s">
        <v>48</v>
      </c>
    </row>
    <row r="28" spans="1:4" ht="22.5" customHeight="1">
      <c r="A28" s="3">
        <f t="shared" si="0"/>
        <v>44605</v>
      </c>
      <c r="B28" s="4">
        <f t="shared" si="1"/>
        <v>44605</v>
      </c>
      <c r="C28" s="11" t="s">
        <v>22</v>
      </c>
      <c r="D28" s="12" t="s">
        <v>49</v>
      </c>
    </row>
    <row r="29" spans="1:4" ht="22.5" customHeight="1">
      <c r="A29" s="3">
        <f t="shared" si="0"/>
        <v>44606</v>
      </c>
      <c r="B29" s="4">
        <f t="shared" si="1"/>
        <v>44606</v>
      </c>
      <c r="C29" s="5" t="s">
        <v>23</v>
      </c>
      <c r="D29" s="12" t="s">
        <v>50</v>
      </c>
    </row>
    <row r="30" spans="1:4" ht="22.5" customHeight="1">
      <c r="A30" s="3">
        <f t="shared" si="0"/>
        <v>44607</v>
      </c>
      <c r="B30" s="4">
        <f t="shared" si="1"/>
        <v>44607</v>
      </c>
      <c r="C30" s="7" t="s">
        <v>24</v>
      </c>
      <c r="D30" s="6" t="s">
        <v>51</v>
      </c>
    </row>
    <row r="31" spans="1:4" ht="22.5" customHeight="1">
      <c r="A31" s="3">
        <f t="shared" si="0"/>
        <v>44608</v>
      </c>
      <c r="B31" s="4">
        <f t="shared" si="1"/>
        <v>44608</v>
      </c>
      <c r="C31" s="5" t="s">
        <v>25</v>
      </c>
      <c r="D31" s="6" t="s">
        <v>52</v>
      </c>
    </row>
    <row r="32" spans="1:4" ht="22.5" customHeight="1">
      <c r="A32" s="3">
        <f t="shared" si="0"/>
        <v>44609</v>
      </c>
      <c r="B32" s="4">
        <f t="shared" si="1"/>
        <v>44609</v>
      </c>
      <c r="C32" s="5" t="s">
        <v>26</v>
      </c>
      <c r="D32" s="6" t="s">
        <v>53</v>
      </c>
    </row>
    <row r="33" spans="1:4" ht="22.5" customHeight="1">
      <c r="A33" s="3">
        <f t="shared" si="0"/>
        <v>44610</v>
      </c>
      <c r="B33" s="4">
        <f t="shared" si="1"/>
        <v>44610</v>
      </c>
      <c r="C33" s="5" t="s">
        <v>27</v>
      </c>
      <c r="D33" s="6" t="s">
        <v>54</v>
      </c>
    </row>
    <row r="34" spans="1:4" ht="11.25" customHeight="1">
      <c r="A34" s="13"/>
      <c r="B34" s="14"/>
      <c r="C34" s="14"/>
      <c r="D34" s="14"/>
    </row>
    <row r="35" spans="1:4" ht="11.25" customHeight="1">
      <c r="A35" s="13"/>
      <c r="B35" s="14"/>
      <c r="C35" s="14"/>
      <c r="D35" s="14"/>
    </row>
    <row r="36" spans="1:4" ht="11.25" customHeight="1">
      <c r="A36" s="13"/>
      <c r="B36" s="14"/>
      <c r="C36" s="14"/>
      <c r="D36" s="14"/>
    </row>
    <row r="37" spans="1:4" ht="28.5" customHeight="1">
      <c r="A37" s="15" t="s">
        <v>28</v>
      </c>
    </row>
    <row r="38" spans="1:4" ht="45" customHeight="1">
      <c r="A38" s="19" t="s">
        <v>29</v>
      </c>
      <c r="B38" s="19"/>
      <c r="C38" s="19"/>
      <c r="D38" s="19"/>
    </row>
    <row r="39" spans="1:4" ht="60.75" customHeight="1">
      <c r="A39" s="19" t="s">
        <v>30</v>
      </c>
      <c r="B39" s="19"/>
      <c r="C39" s="19"/>
      <c r="D39" s="19"/>
    </row>
    <row r="40" spans="1:4" ht="43.5" customHeight="1">
      <c r="A40" s="16"/>
      <c r="B40" s="16"/>
      <c r="C40" s="14"/>
      <c r="D40" s="14"/>
    </row>
    <row r="41" spans="1:4" ht="28.5" customHeight="1">
      <c r="C41" s="14"/>
      <c r="D41" s="14"/>
    </row>
    <row r="42" spans="1:4" ht="28.5" customHeight="1">
      <c r="C42" s="14"/>
      <c r="D42" s="14"/>
    </row>
    <row r="44" spans="1:4" ht="28.5" customHeight="1">
      <c r="C44" s="16"/>
      <c r="D44" s="16"/>
    </row>
    <row r="45" spans="1:4" ht="28.5" customHeight="1">
      <c r="C45" s="16"/>
      <c r="D45" s="16"/>
    </row>
    <row r="46" spans="1:4" ht="28.5" customHeight="1">
      <c r="C46" s="16"/>
      <c r="D46" s="16"/>
    </row>
    <row r="49" spans="3:4" ht="28.5" customHeight="1">
      <c r="C49" s="16"/>
      <c r="D49" s="16"/>
    </row>
    <row r="50" spans="3:4" ht="28.5" customHeight="1">
      <c r="C50" s="16"/>
      <c r="D50" s="16"/>
    </row>
    <row r="51" spans="3:4" ht="28.5" customHeight="1">
      <c r="C51" s="16"/>
      <c r="D51" s="16"/>
    </row>
    <row r="52" spans="3:4" ht="28.5" customHeight="1">
      <c r="C52" s="16"/>
      <c r="D52" s="16"/>
    </row>
  </sheetData>
  <mergeCells count="5">
    <mergeCell ref="A39:D39"/>
    <mergeCell ref="A2:A3"/>
    <mergeCell ref="B2:B3"/>
    <mergeCell ref="C2:D2"/>
    <mergeCell ref="A38:D38"/>
  </mergeCells>
  <phoneticPr fontId="3" type="noConversion"/>
  <printOptions horizontalCentered="1"/>
  <pageMargins left="0" right="0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寒假值班</vt:lpstr>
      <vt:lpstr>寒假值班!_GoBack</vt:lpstr>
      <vt:lpstr>寒假值班!Print_Titles</vt:lpstr>
    </vt:vector>
  </TitlesOfParts>
  <Company>shenduxitong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覃文芳</dc:creator>
  <cp:lastModifiedBy>覃文芳</cp:lastModifiedBy>
  <dcterms:created xsi:type="dcterms:W3CDTF">2022-01-13T06:53:11Z</dcterms:created>
  <dcterms:modified xsi:type="dcterms:W3CDTF">2022-01-14T06:21:50Z</dcterms:modified>
</cp:coreProperties>
</file>